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xr:revisionPtr revIDLastSave="0" documentId="13_ncr:1_{6C1E5422-9318-49C5-BCA5-9069218CB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 Responses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" l="1"/>
  <c r="CK3" i="1"/>
  <c r="CK4" i="1"/>
  <c r="CK5" i="1"/>
  <c r="CK6" i="1"/>
  <c r="CK7" i="1"/>
  <c r="CK8" i="1"/>
  <c r="CK9" i="1"/>
  <c r="CK10" i="1"/>
  <c r="CK2" i="1"/>
  <c r="P21" i="1"/>
  <c r="BZ3" i="1"/>
  <c r="BZ4" i="1"/>
  <c r="BZ5" i="1"/>
  <c r="BZ6" i="1"/>
  <c r="BZ7" i="1"/>
  <c r="BZ8" i="1"/>
  <c r="BZ9" i="1"/>
  <c r="BZ10" i="1"/>
  <c r="BZ2" i="1"/>
  <c r="BO3" i="1"/>
  <c r="BO4" i="1"/>
  <c r="BO5" i="1"/>
  <c r="BO6" i="1"/>
  <c r="BO7" i="1"/>
  <c r="BO8" i="1"/>
  <c r="BO9" i="1"/>
  <c r="BO10" i="1"/>
  <c r="BO2" i="1"/>
  <c r="P20" i="1" s="1"/>
  <c r="BD3" i="1"/>
  <c r="BD4" i="1"/>
  <c r="BD5" i="1"/>
  <c r="BD6" i="1"/>
  <c r="BD7" i="1"/>
  <c r="BD8" i="1"/>
  <c r="BD9" i="1"/>
  <c r="BD10" i="1"/>
  <c r="BD2" i="1"/>
  <c r="AS3" i="1"/>
  <c r="AS4" i="1"/>
  <c r="AS5" i="1"/>
  <c r="AS6" i="1"/>
  <c r="AS7" i="1"/>
  <c r="AS8" i="1"/>
  <c r="AS9" i="1"/>
  <c r="AS10" i="1"/>
  <c r="AS2" i="1"/>
  <c r="AH3" i="1"/>
  <c r="AH4" i="1"/>
  <c r="AH5" i="1"/>
  <c r="AH6" i="1"/>
  <c r="AH7" i="1"/>
  <c r="AH8" i="1"/>
  <c r="AH9" i="1"/>
  <c r="AH10" i="1"/>
  <c r="AH2" i="1"/>
  <c r="W3" i="1"/>
  <c r="W4" i="1"/>
  <c r="W5" i="1"/>
  <c r="W6" i="1"/>
  <c r="W7" i="1"/>
  <c r="W8" i="1"/>
  <c r="W9" i="1"/>
  <c r="W10" i="1"/>
  <c r="W2" i="1"/>
  <c r="L3" i="1"/>
  <c r="L4" i="1"/>
  <c r="L5" i="1"/>
  <c r="L6" i="1"/>
  <c r="L7" i="1"/>
  <c r="L8" i="1"/>
  <c r="L9" i="1"/>
  <c r="L10" i="1"/>
  <c r="L2" i="1"/>
  <c r="P19" i="1" l="1"/>
  <c r="P18" i="1"/>
  <c r="P17" i="1"/>
  <c r="P16" i="1"/>
  <c r="P15" i="1"/>
</calcChain>
</file>

<file path=xl/sharedStrings.xml><?xml version="1.0" encoding="utf-8"?>
<sst xmlns="http://schemas.openxmlformats.org/spreadsheetml/2006/main" count="98" uniqueCount="28">
  <si>
    <t>Timestamp</t>
  </si>
  <si>
    <t>1-لە دەستپێكی خوێندنی بابەتەكەدا، مامۆستا كۆرسبووكی بابەتەكەی پێتان دا و پلانی خوێندنی بابەتەكەی لە هەفتەكانی ساڵی خوێندندا ڕوونكردەوە؟</t>
  </si>
  <si>
    <t>2- تاچەند مامۆستا پابەندبووە بە پەیڕەوكردنی ناوەرۆکی بابەتەکەی بەوشێوەیەی، کە لە هەفتەكانی خوێندنی بابەتەكەو سلیبەسی كۆرسبووكی بابەتەكەیدا هەیە؟</t>
  </si>
  <si>
    <t>3-مامۆستای بابەت جگە لەكاتی وانەكان، تا چەند هاوكارو یارمەتیدەری قوتابی دەكرد لە دەرەوەی هۆڵی خوێندن؟</t>
  </si>
  <si>
    <t>4-لە كاتی وانە وتنەوەدا مامۆستا هەوڵی دا بنەما و ناوەڕۆك و خاڵە گرنگەكانی بابەتەكە بە ڕوونی و بەسادەیی شیبكاتەوە؟</t>
  </si>
  <si>
    <t>5-شێوازی هەڵسەنگاندن و پرسیارەكانی تاقیكردنەوەی لەبارو گونجاو بوون؟ واتە لە ئاستی ڕوونكردنەوەو شرۆڤەی بابەتەكانی ناو هۆڵی خوێندن بوون؟</t>
  </si>
  <si>
    <t>6-مامۆستا لە كاتی خۆیدا دەهاتە وانەكە و لە كاتی خۆیدا وانەكەی تەواو كرد؟</t>
  </si>
  <si>
    <t>7-لە كاتی وانە وتنەوەدا مامۆستا بە نەرمی و بەهێمنی و بە ڕێزلێنانەوە هەڵسوكەوتی دەكرد؟</t>
  </si>
  <si>
    <t>8-مامۆستا لەكاتی وانەكانیدا تاچەند بایەخی بەشێوازی سەرنجڕاكێش و سەردەمیانە دەدا بۆ فێركردنی قوتابی وەك بەكارهێنانی (وایت بۆرد، داتاشۆ، ڤیدیۆی فێركاری، دانانی وانەی ئەلیكترۆنی لەپرۆفایلی ئەكادیمی)؟</t>
  </si>
  <si>
    <t>9-لە كاتی وانە وتنەوەدا تا چەند مامۆستای بابەت ڕێگە دەدات، کە قوتابی بەشداری کارای هەبێت لە دروستکردنی ژینگەیەکی زانستی بۆ ئاڵوگۆڕکردنی زانیاری و تێگەیشتنی قوتابی لە بابەتەکە؟</t>
  </si>
  <si>
    <t>10-لە كاتی وانە وتنەوەدا تا چەند مامۆستا ئاماژەی بە سەرچاوەی بەسوود دەكرد بۆ وەگرتنی زانیاری زیاتر لەسەر بابەتەكە؟</t>
  </si>
  <si>
    <t>(Mathematics I)/ (M. Maikey Zaki Bia)</t>
  </si>
  <si>
    <t>Subject/Teacher</t>
  </si>
  <si>
    <t>1-</t>
  </si>
  <si>
    <t>(Mathematics I)/(M. Mustafa Muhammad Muhammad)</t>
  </si>
  <si>
    <t>2-</t>
  </si>
  <si>
    <t>3-</t>
  </si>
  <si>
    <t>(General English)/(M. Lezan  )</t>
  </si>
  <si>
    <t>(Workshop Technology)/(M. Mustafa Muhammad)</t>
  </si>
  <si>
    <t>4-</t>
  </si>
  <si>
    <t>(Information Technology )/(M. Maikey Zaki Bia )</t>
  </si>
  <si>
    <t>5-</t>
  </si>
  <si>
    <t>6-</t>
  </si>
  <si>
    <t>(Engineering Drawing)/(M. Ahmad qasim )</t>
  </si>
  <si>
    <t>(Academic Debate)/(Dr.Indad)</t>
  </si>
  <si>
    <t>7-</t>
  </si>
  <si>
    <t>(Kurdology)/(M. Sumaya)</t>
  </si>
  <si>
    <t>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</si>
</sst>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scheme val="minor"/>
    </font>
    <font>
      <sz val="12"/>
      <color rgb="FF20212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K22"/>
  <sheetViews>
    <sheetView tabSelected="1" workbookViewId="0">
      <pane ySplit="1" topLeftCell="A2" activePane="bottomLeft" state="frozen"/>
      <selection pane="bottomLeft" activeCell="X1" sqref="X1:AG10"/>
    </sheetView>
  </sheetViews>
  <sheetFormatPr defaultColWidth="4.7109375" defaultRowHeight="15.75" customHeight="1" x14ac:dyDescent="0.2"/>
  <sheetData>
    <row r="1" spans="1:89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/>
      <c r="X1" s="1" t="s">
        <v>1</v>
      </c>
      <c r="Y1" s="1" t="s">
        <v>2</v>
      </c>
      <c r="Z1" s="1" t="s">
        <v>3</v>
      </c>
      <c r="AA1" s="1" t="s">
        <v>4</v>
      </c>
      <c r="AB1" s="1" t="s">
        <v>5</v>
      </c>
      <c r="AC1" s="1" t="s">
        <v>6</v>
      </c>
      <c r="AD1" s="1" t="s">
        <v>7</v>
      </c>
      <c r="AE1" s="1" t="s">
        <v>8</v>
      </c>
      <c r="AF1" s="1" t="s">
        <v>9</v>
      </c>
      <c r="AG1" s="1" t="s">
        <v>10</v>
      </c>
      <c r="AH1" s="1"/>
      <c r="AI1" s="1" t="s">
        <v>1</v>
      </c>
      <c r="AJ1" s="1" t="s">
        <v>2</v>
      </c>
      <c r="AK1" s="1" t="s">
        <v>3</v>
      </c>
      <c r="AL1" s="1" t="s">
        <v>4</v>
      </c>
      <c r="AM1" s="1" t="s">
        <v>5</v>
      </c>
      <c r="AN1" s="1" t="s">
        <v>6</v>
      </c>
      <c r="AO1" s="1" t="s">
        <v>7</v>
      </c>
      <c r="AP1" s="1" t="s">
        <v>8</v>
      </c>
      <c r="AQ1" s="1" t="s">
        <v>9</v>
      </c>
      <c r="AR1" s="1" t="s">
        <v>10</v>
      </c>
      <c r="AS1" s="1"/>
      <c r="AT1" s="1" t="s">
        <v>1</v>
      </c>
      <c r="AU1" s="1" t="s">
        <v>2</v>
      </c>
      <c r="AV1" s="1" t="s">
        <v>3</v>
      </c>
      <c r="AW1" s="1" t="s">
        <v>4</v>
      </c>
      <c r="AX1" s="1" t="s">
        <v>5</v>
      </c>
      <c r="AY1" s="1" t="s">
        <v>6</v>
      </c>
      <c r="AZ1" s="1" t="s">
        <v>7</v>
      </c>
      <c r="BA1" s="1" t="s">
        <v>8</v>
      </c>
      <c r="BB1" s="1" t="s">
        <v>9</v>
      </c>
      <c r="BC1" s="1" t="s">
        <v>10</v>
      </c>
      <c r="BD1" s="1"/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6</v>
      </c>
      <c r="BK1" s="1" t="s">
        <v>7</v>
      </c>
      <c r="BL1" s="1" t="s">
        <v>8</v>
      </c>
      <c r="BM1" s="1" t="s">
        <v>9</v>
      </c>
      <c r="BN1" s="1" t="s">
        <v>10</v>
      </c>
      <c r="BO1" s="1"/>
      <c r="BP1" s="1" t="s">
        <v>1</v>
      </c>
      <c r="BQ1" s="1" t="s">
        <v>2</v>
      </c>
      <c r="BR1" s="1" t="s">
        <v>3</v>
      </c>
      <c r="BS1" s="1" t="s">
        <v>4</v>
      </c>
      <c r="BT1" s="1" t="s">
        <v>5</v>
      </c>
      <c r="BU1" s="1" t="s">
        <v>6</v>
      </c>
      <c r="BV1" s="1" t="s">
        <v>7</v>
      </c>
      <c r="BW1" s="1" t="s">
        <v>8</v>
      </c>
      <c r="BX1" s="1" t="s">
        <v>9</v>
      </c>
      <c r="BY1" s="1" t="s">
        <v>10</v>
      </c>
      <c r="BZ1" s="1"/>
      <c r="CA1" s="1" t="s">
        <v>1</v>
      </c>
      <c r="CB1" s="1" t="s">
        <v>2</v>
      </c>
      <c r="CC1" s="1" t="s">
        <v>3</v>
      </c>
      <c r="CD1" s="1" t="s">
        <v>4</v>
      </c>
      <c r="CE1" s="1" t="s">
        <v>5</v>
      </c>
      <c r="CF1" s="1" t="s">
        <v>6</v>
      </c>
      <c r="CG1" s="1" t="s">
        <v>7</v>
      </c>
      <c r="CH1" s="1" t="s">
        <v>8</v>
      </c>
      <c r="CI1" s="1" t="s">
        <v>9</v>
      </c>
      <c r="CJ1" s="1" t="s">
        <v>10</v>
      </c>
    </row>
    <row r="2" spans="1:89" ht="12.75" x14ac:dyDescent="0.2">
      <c r="A2" s="2">
        <v>44892.589155393522</v>
      </c>
      <c r="B2" s="3">
        <v>8</v>
      </c>
      <c r="C2" s="3">
        <v>9</v>
      </c>
      <c r="D2" s="3">
        <v>10</v>
      </c>
      <c r="E2" s="3">
        <v>7</v>
      </c>
      <c r="F2" s="3">
        <v>9</v>
      </c>
      <c r="G2" s="3">
        <v>9</v>
      </c>
      <c r="H2" s="3">
        <v>10</v>
      </c>
      <c r="I2" s="3">
        <v>8</v>
      </c>
      <c r="J2" s="3">
        <v>7</v>
      </c>
      <c r="K2" s="3">
        <v>7</v>
      </c>
      <c r="L2" s="3">
        <f>SUM(B2:K2)</f>
        <v>84</v>
      </c>
      <c r="M2" s="3">
        <v>9</v>
      </c>
      <c r="N2" s="3">
        <v>8</v>
      </c>
      <c r="O2" s="3">
        <v>10</v>
      </c>
      <c r="P2" s="3">
        <v>8</v>
      </c>
      <c r="Q2" s="3">
        <v>9</v>
      </c>
      <c r="R2" s="3">
        <v>8</v>
      </c>
      <c r="S2" s="3">
        <v>8</v>
      </c>
      <c r="T2" s="3">
        <v>6</v>
      </c>
      <c r="U2" s="3">
        <v>9</v>
      </c>
      <c r="V2" s="3">
        <v>8</v>
      </c>
      <c r="W2" s="3">
        <f>SUM(M2:V2)</f>
        <v>83</v>
      </c>
      <c r="X2" s="3">
        <v>2</v>
      </c>
      <c r="Y2" s="3">
        <v>3</v>
      </c>
      <c r="Z2" s="3">
        <v>1</v>
      </c>
      <c r="AA2" s="3">
        <v>1</v>
      </c>
      <c r="AB2" s="3">
        <v>1</v>
      </c>
      <c r="AC2" s="3">
        <v>8</v>
      </c>
      <c r="AD2" s="3">
        <v>7</v>
      </c>
      <c r="AE2" s="3">
        <v>4</v>
      </c>
      <c r="AF2" s="3">
        <v>1</v>
      </c>
      <c r="AG2" s="3">
        <v>1</v>
      </c>
      <c r="AH2" s="3">
        <f>SUM(X2:AG2)</f>
        <v>29</v>
      </c>
      <c r="AI2" s="3">
        <v>7</v>
      </c>
      <c r="AJ2" s="3">
        <v>8</v>
      </c>
      <c r="AK2" s="3">
        <v>10</v>
      </c>
      <c r="AL2" s="3">
        <v>9</v>
      </c>
      <c r="AM2" s="3">
        <v>10</v>
      </c>
      <c r="AN2" s="3">
        <v>9</v>
      </c>
      <c r="AO2" s="3">
        <v>10</v>
      </c>
      <c r="AP2" s="3">
        <v>8</v>
      </c>
      <c r="AQ2" s="3">
        <v>9</v>
      </c>
      <c r="AR2" s="3">
        <v>9</v>
      </c>
      <c r="AS2" s="3">
        <f>SUM(AI2:AR2)</f>
        <v>89</v>
      </c>
      <c r="AT2" s="3">
        <v>10</v>
      </c>
      <c r="AU2" s="3">
        <v>8</v>
      </c>
      <c r="AV2" s="3">
        <v>9</v>
      </c>
      <c r="AW2" s="3">
        <v>7</v>
      </c>
      <c r="AX2" s="3">
        <v>10</v>
      </c>
      <c r="AY2" s="3">
        <v>10</v>
      </c>
      <c r="AZ2" s="3">
        <v>10</v>
      </c>
      <c r="BA2" s="3">
        <v>10</v>
      </c>
      <c r="BB2" s="3">
        <v>9</v>
      </c>
      <c r="BC2" s="3">
        <v>7</v>
      </c>
      <c r="BD2" s="3">
        <f>SUM(AT2:BC2)</f>
        <v>90</v>
      </c>
      <c r="BE2" s="3">
        <v>7</v>
      </c>
      <c r="BF2" s="3">
        <v>8</v>
      </c>
      <c r="BG2" s="3">
        <v>9</v>
      </c>
      <c r="BH2" s="3">
        <v>10</v>
      </c>
      <c r="BI2" s="3">
        <v>10</v>
      </c>
      <c r="BJ2" s="3">
        <v>10</v>
      </c>
      <c r="BK2" s="3">
        <v>10</v>
      </c>
      <c r="BL2" s="3">
        <v>9</v>
      </c>
      <c r="BM2" s="3">
        <v>9</v>
      </c>
      <c r="BN2" s="3">
        <v>8</v>
      </c>
      <c r="BO2" s="3">
        <f>SUM(BE2:BN2)</f>
        <v>90</v>
      </c>
      <c r="BP2" s="3">
        <v>8</v>
      </c>
      <c r="BQ2" s="3">
        <v>9</v>
      </c>
      <c r="BR2" s="3">
        <v>10</v>
      </c>
      <c r="BS2" s="3">
        <v>10</v>
      </c>
      <c r="BT2" s="3">
        <v>10</v>
      </c>
      <c r="BU2" s="3">
        <v>10</v>
      </c>
      <c r="BV2" s="3">
        <v>10</v>
      </c>
      <c r="BW2" s="3">
        <v>10</v>
      </c>
      <c r="BX2" s="3">
        <v>10</v>
      </c>
      <c r="BY2" s="3">
        <v>7</v>
      </c>
      <c r="BZ2" s="3">
        <f>SUM(BP2:BY2)</f>
        <v>94</v>
      </c>
      <c r="CA2" s="3">
        <v>9</v>
      </c>
      <c r="CB2" s="3">
        <v>10</v>
      </c>
      <c r="CC2" s="3">
        <v>10</v>
      </c>
      <c r="CD2" s="3">
        <v>10</v>
      </c>
      <c r="CE2" s="3">
        <v>8</v>
      </c>
      <c r="CF2" s="3">
        <v>9</v>
      </c>
      <c r="CG2" s="3">
        <v>10</v>
      </c>
      <c r="CH2" s="3">
        <v>8</v>
      </c>
      <c r="CI2" s="3">
        <v>10</v>
      </c>
      <c r="CJ2" s="3">
        <v>10</v>
      </c>
      <c r="CK2">
        <f>SUM(CA2:CJ2)</f>
        <v>94</v>
      </c>
    </row>
    <row r="3" spans="1:89" ht="12.75" x14ac:dyDescent="0.2">
      <c r="A3" s="2">
        <v>44892.740292407412</v>
      </c>
      <c r="B3" s="3">
        <v>8</v>
      </c>
      <c r="C3" s="3">
        <v>9</v>
      </c>
      <c r="D3" s="3">
        <v>10</v>
      </c>
      <c r="E3" s="3">
        <v>7</v>
      </c>
      <c r="F3" s="3">
        <v>7</v>
      </c>
      <c r="G3" s="3">
        <v>9</v>
      </c>
      <c r="H3" s="3">
        <v>10</v>
      </c>
      <c r="I3" s="3">
        <v>7</v>
      </c>
      <c r="J3" s="3">
        <v>8</v>
      </c>
      <c r="K3" s="3">
        <v>7</v>
      </c>
      <c r="L3" s="3">
        <f t="shared" ref="L3:L10" si="0">SUM(B3:K3)</f>
        <v>82</v>
      </c>
      <c r="M3" s="3">
        <v>8</v>
      </c>
      <c r="N3" s="3">
        <v>8</v>
      </c>
      <c r="O3" s="3">
        <v>10</v>
      </c>
      <c r="P3" s="3">
        <v>6</v>
      </c>
      <c r="Q3" s="3">
        <v>7</v>
      </c>
      <c r="R3" s="3">
        <v>10</v>
      </c>
      <c r="S3" s="3">
        <v>9</v>
      </c>
      <c r="T3" s="3">
        <v>2</v>
      </c>
      <c r="U3" s="3">
        <v>8</v>
      </c>
      <c r="V3" s="3">
        <v>7</v>
      </c>
      <c r="W3" s="3">
        <f t="shared" ref="W3:W10" si="1">SUM(M3:V3)</f>
        <v>75</v>
      </c>
      <c r="X3" s="3">
        <v>7</v>
      </c>
      <c r="Y3" s="3">
        <v>5</v>
      </c>
      <c r="Z3" s="3">
        <v>1</v>
      </c>
      <c r="AA3" s="3">
        <v>2</v>
      </c>
      <c r="AB3" s="3">
        <v>2</v>
      </c>
      <c r="AC3" s="3">
        <v>6</v>
      </c>
      <c r="AD3" s="3">
        <v>3</v>
      </c>
      <c r="AE3" s="3">
        <v>1</v>
      </c>
      <c r="AF3" s="3">
        <v>5</v>
      </c>
      <c r="AG3" s="3">
        <v>4</v>
      </c>
      <c r="AH3" s="3">
        <f t="shared" ref="AH3:AH10" si="2">SUM(X3:AG3)</f>
        <v>36</v>
      </c>
      <c r="AI3" s="3">
        <v>8</v>
      </c>
      <c r="AJ3" s="3">
        <v>6</v>
      </c>
      <c r="AK3" s="3">
        <v>9</v>
      </c>
      <c r="AL3" s="3">
        <v>8</v>
      </c>
      <c r="AM3" s="3">
        <v>5</v>
      </c>
      <c r="AN3" s="3">
        <v>9</v>
      </c>
      <c r="AO3" s="3">
        <v>10</v>
      </c>
      <c r="AP3" s="3">
        <v>9</v>
      </c>
      <c r="AQ3" s="3">
        <v>7</v>
      </c>
      <c r="AR3" s="3">
        <v>8</v>
      </c>
      <c r="AS3" s="3">
        <f t="shared" ref="AS3:AS10" si="3">SUM(AI3:AR3)</f>
        <v>79</v>
      </c>
      <c r="AT3" s="3">
        <v>9</v>
      </c>
      <c r="AU3" s="3">
        <v>8</v>
      </c>
      <c r="AV3" s="3">
        <v>10</v>
      </c>
      <c r="AW3" s="3">
        <v>7</v>
      </c>
      <c r="AX3" s="3">
        <v>8</v>
      </c>
      <c r="AY3" s="3">
        <v>7</v>
      </c>
      <c r="AZ3" s="3">
        <v>9</v>
      </c>
      <c r="BA3" s="3">
        <v>8</v>
      </c>
      <c r="BB3" s="3">
        <v>7</v>
      </c>
      <c r="BC3" s="3">
        <v>6</v>
      </c>
      <c r="BD3" s="3">
        <f t="shared" ref="BD3:BD10" si="4">SUM(AT3:BC3)</f>
        <v>79</v>
      </c>
      <c r="BE3" s="3">
        <v>7</v>
      </c>
      <c r="BF3" s="3">
        <v>4</v>
      </c>
      <c r="BG3" s="3">
        <v>5</v>
      </c>
      <c r="BH3" s="3">
        <v>7</v>
      </c>
      <c r="BI3" s="3">
        <v>4</v>
      </c>
      <c r="BJ3" s="3">
        <v>8</v>
      </c>
      <c r="BK3" s="3">
        <v>9</v>
      </c>
      <c r="BL3" s="3">
        <v>7</v>
      </c>
      <c r="BM3" s="3">
        <v>6</v>
      </c>
      <c r="BN3" s="3">
        <v>3</v>
      </c>
      <c r="BO3" s="3">
        <f t="shared" ref="BO3:BO10" si="5">SUM(BE3:BN3)</f>
        <v>60</v>
      </c>
      <c r="BP3" s="3">
        <v>10</v>
      </c>
      <c r="BQ3" s="3">
        <v>9</v>
      </c>
      <c r="BR3" s="3">
        <v>10</v>
      </c>
      <c r="BS3" s="3">
        <v>9</v>
      </c>
      <c r="BT3" s="3">
        <v>9</v>
      </c>
      <c r="BU3" s="3">
        <v>8</v>
      </c>
      <c r="BV3" s="3">
        <v>10</v>
      </c>
      <c r="BW3" s="3">
        <v>8</v>
      </c>
      <c r="BX3" s="3">
        <v>9</v>
      </c>
      <c r="BY3" s="3">
        <v>8</v>
      </c>
      <c r="BZ3" s="3">
        <f t="shared" ref="BZ3:BZ10" si="6">SUM(BP3:BY3)</f>
        <v>90</v>
      </c>
      <c r="CA3" s="3">
        <v>10</v>
      </c>
      <c r="CB3" s="3">
        <v>9</v>
      </c>
      <c r="CC3" s="3">
        <v>10</v>
      </c>
      <c r="CD3" s="3">
        <v>9</v>
      </c>
      <c r="CE3" s="3">
        <v>8</v>
      </c>
      <c r="CF3" s="3">
        <v>8</v>
      </c>
      <c r="CG3" s="3">
        <v>10</v>
      </c>
      <c r="CH3" s="3">
        <v>7</v>
      </c>
      <c r="CI3" s="3">
        <v>8</v>
      </c>
      <c r="CJ3" s="3">
        <v>8</v>
      </c>
      <c r="CK3">
        <f t="shared" ref="CK3:CK10" si="7">SUM(CA3:CJ3)</f>
        <v>87</v>
      </c>
    </row>
    <row r="4" spans="1:89" ht="12.75" x14ac:dyDescent="0.2">
      <c r="A4" s="2">
        <v>44892.891846932871</v>
      </c>
      <c r="B4" s="3">
        <v>10</v>
      </c>
      <c r="C4" s="3">
        <v>9</v>
      </c>
      <c r="D4" s="3">
        <v>10</v>
      </c>
      <c r="E4" s="3">
        <v>9</v>
      </c>
      <c r="F4" s="3">
        <v>10</v>
      </c>
      <c r="G4" s="3">
        <v>9</v>
      </c>
      <c r="H4" s="3">
        <v>10</v>
      </c>
      <c r="I4" s="3">
        <v>10</v>
      </c>
      <c r="J4" s="3">
        <v>9</v>
      </c>
      <c r="K4" s="3">
        <v>10</v>
      </c>
      <c r="L4" s="3">
        <f t="shared" si="0"/>
        <v>96</v>
      </c>
      <c r="M4" s="3">
        <v>1</v>
      </c>
      <c r="N4" s="3">
        <v>10</v>
      </c>
      <c r="O4" s="3">
        <v>10</v>
      </c>
      <c r="P4" s="3">
        <v>8</v>
      </c>
      <c r="Q4" s="3">
        <v>8</v>
      </c>
      <c r="R4" s="3">
        <v>10</v>
      </c>
      <c r="S4" s="3">
        <v>10</v>
      </c>
      <c r="T4" s="3">
        <v>7</v>
      </c>
      <c r="U4" s="3">
        <v>10</v>
      </c>
      <c r="V4" s="3">
        <v>10</v>
      </c>
      <c r="W4" s="3">
        <f t="shared" si="1"/>
        <v>84</v>
      </c>
      <c r="X4" s="3">
        <v>2</v>
      </c>
      <c r="Y4" s="3">
        <v>1</v>
      </c>
      <c r="Z4" s="3">
        <v>2</v>
      </c>
      <c r="AA4" s="3">
        <v>2</v>
      </c>
      <c r="AB4" s="3">
        <v>1</v>
      </c>
      <c r="AC4" s="3">
        <v>2</v>
      </c>
      <c r="AD4" s="3">
        <v>1</v>
      </c>
      <c r="AE4" s="3">
        <v>1</v>
      </c>
      <c r="AF4" s="3">
        <v>2</v>
      </c>
      <c r="AG4" s="3">
        <v>1</v>
      </c>
      <c r="AH4" s="3">
        <f t="shared" si="2"/>
        <v>15</v>
      </c>
      <c r="AI4" s="3">
        <v>5</v>
      </c>
      <c r="AJ4" s="3">
        <v>8</v>
      </c>
      <c r="AK4" s="3">
        <v>5</v>
      </c>
      <c r="AL4" s="3">
        <v>8</v>
      </c>
      <c r="AM4" s="3">
        <v>6</v>
      </c>
      <c r="AN4" s="3">
        <v>8</v>
      </c>
      <c r="AO4" s="3">
        <v>10</v>
      </c>
      <c r="AP4" s="3">
        <v>7</v>
      </c>
      <c r="AQ4" s="3">
        <v>8</v>
      </c>
      <c r="AR4" s="3">
        <v>4</v>
      </c>
      <c r="AS4" s="3">
        <f t="shared" si="3"/>
        <v>69</v>
      </c>
      <c r="AT4" s="3">
        <v>10</v>
      </c>
      <c r="AU4" s="3">
        <v>9</v>
      </c>
      <c r="AV4" s="3">
        <v>8</v>
      </c>
      <c r="AW4" s="3">
        <v>7</v>
      </c>
      <c r="AX4" s="3">
        <v>6</v>
      </c>
      <c r="AY4" s="3">
        <v>10</v>
      </c>
      <c r="AZ4" s="3">
        <v>9</v>
      </c>
      <c r="BA4" s="3">
        <v>8</v>
      </c>
      <c r="BB4" s="3">
        <v>7</v>
      </c>
      <c r="BC4" s="3">
        <v>6</v>
      </c>
      <c r="BD4" s="3">
        <f t="shared" si="4"/>
        <v>80</v>
      </c>
      <c r="BE4" s="3">
        <v>10</v>
      </c>
      <c r="BF4" s="3">
        <v>10</v>
      </c>
      <c r="BG4" s="3">
        <v>9</v>
      </c>
      <c r="BH4" s="3">
        <v>9</v>
      </c>
      <c r="BI4" s="3">
        <v>8</v>
      </c>
      <c r="BJ4" s="3">
        <v>8</v>
      </c>
      <c r="BK4" s="3">
        <v>10</v>
      </c>
      <c r="BL4" s="3">
        <v>9</v>
      </c>
      <c r="BM4" s="3">
        <v>8</v>
      </c>
      <c r="BN4" s="3">
        <v>1</v>
      </c>
      <c r="BO4" s="3">
        <f t="shared" si="5"/>
        <v>82</v>
      </c>
      <c r="BP4" s="3">
        <v>10</v>
      </c>
      <c r="BQ4" s="3">
        <v>10</v>
      </c>
      <c r="BR4" s="3">
        <v>10</v>
      </c>
      <c r="BS4" s="3">
        <v>10</v>
      </c>
      <c r="BT4" s="3">
        <v>9</v>
      </c>
      <c r="BU4" s="3">
        <v>10</v>
      </c>
      <c r="BV4" s="3">
        <v>10</v>
      </c>
      <c r="BW4" s="3">
        <v>10</v>
      </c>
      <c r="BX4" s="3">
        <v>10</v>
      </c>
      <c r="BY4" s="3">
        <v>9</v>
      </c>
      <c r="BZ4" s="3">
        <f t="shared" si="6"/>
        <v>98</v>
      </c>
      <c r="CA4" s="3">
        <v>10</v>
      </c>
      <c r="CB4" s="3">
        <v>10</v>
      </c>
      <c r="CC4" s="3">
        <v>10</v>
      </c>
      <c r="CD4" s="3">
        <v>10</v>
      </c>
      <c r="CE4" s="3">
        <v>10</v>
      </c>
      <c r="CF4" s="3">
        <v>10</v>
      </c>
      <c r="CG4" s="3">
        <v>10</v>
      </c>
      <c r="CH4" s="3">
        <v>10</v>
      </c>
      <c r="CI4" s="3">
        <v>10</v>
      </c>
      <c r="CJ4" s="3">
        <v>9</v>
      </c>
      <c r="CK4">
        <f t="shared" si="7"/>
        <v>99</v>
      </c>
    </row>
    <row r="5" spans="1:89" ht="12.75" x14ac:dyDescent="0.2">
      <c r="A5" s="2">
        <v>44892.900509548606</v>
      </c>
      <c r="B5" s="3">
        <v>8</v>
      </c>
      <c r="C5" s="3">
        <v>8</v>
      </c>
      <c r="D5" s="3">
        <v>9</v>
      </c>
      <c r="E5" s="3">
        <v>6</v>
      </c>
      <c r="F5" s="3">
        <v>8</v>
      </c>
      <c r="G5" s="3">
        <v>8</v>
      </c>
      <c r="H5" s="3">
        <v>10</v>
      </c>
      <c r="I5" s="3">
        <v>7</v>
      </c>
      <c r="J5" s="3">
        <v>9</v>
      </c>
      <c r="K5" s="3">
        <v>10</v>
      </c>
      <c r="L5" s="3">
        <f t="shared" si="0"/>
        <v>83</v>
      </c>
      <c r="M5" s="3">
        <v>6</v>
      </c>
      <c r="N5" s="3">
        <v>7</v>
      </c>
      <c r="O5" s="3">
        <v>9</v>
      </c>
      <c r="P5" s="3">
        <v>7</v>
      </c>
      <c r="Q5" s="3">
        <v>5</v>
      </c>
      <c r="R5" s="3">
        <v>5</v>
      </c>
      <c r="S5" s="3">
        <v>8</v>
      </c>
      <c r="T5" s="3">
        <v>4</v>
      </c>
      <c r="U5" s="3">
        <v>5</v>
      </c>
      <c r="V5" s="3">
        <v>2</v>
      </c>
      <c r="W5" s="3">
        <f t="shared" si="1"/>
        <v>58</v>
      </c>
      <c r="X5" s="3">
        <v>7</v>
      </c>
      <c r="Y5" s="3">
        <v>5</v>
      </c>
      <c r="Z5" s="3">
        <v>2</v>
      </c>
      <c r="AA5" s="3">
        <v>4</v>
      </c>
      <c r="AB5" s="3">
        <v>7</v>
      </c>
      <c r="AC5" s="3">
        <v>4</v>
      </c>
      <c r="AD5" s="3">
        <v>4</v>
      </c>
      <c r="AE5" s="3">
        <v>5</v>
      </c>
      <c r="AF5" s="3">
        <v>8</v>
      </c>
      <c r="AG5" s="3">
        <v>4</v>
      </c>
      <c r="AH5" s="3">
        <f t="shared" si="2"/>
        <v>50</v>
      </c>
      <c r="AI5" s="3">
        <v>1</v>
      </c>
      <c r="AJ5" s="3">
        <v>1</v>
      </c>
      <c r="AK5" s="3">
        <v>5</v>
      </c>
      <c r="AL5" s="3">
        <v>10</v>
      </c>
      <c r="AM5" s="3">
        <v>7</v>
      </c>
      <c r="AN5" s="3">
        <v>3</v>
      </c>
      <c r="AO5" s="3">
        <v>2</v>
      </c>
      <c r="AP5" s="3">
        <v>8</v>
      </c>
      <c r="AQ5" s="3">
        <v>8</v>
      </c>
      <c r="AR5" s="3">
        <v>1</v>
      </c>
      <c r="AS5" s="3">
        <f t="shared" si="3"/>
        <v>46</v>
      </c>
      <c r="AT5" s="3">
        <v>6</v>
      </c>
      <c r="AU5" s="3">
        <v>6</v>
      </c>
      <c r="AV5" s="3">
        <v>6</v>
      </c>
      <c r="AW5" s="3">
        <v>5</v>
      </c>
      <c r="AX5" s="3">
        <v>5</v>
      </c>
      <c r="AY5" s="3">
        <v>6</v>
      </c>
      <c r="AZ5" s="3">
        <v>10</v>
      </c>
      <c r="BA5" s="3">
        <v>10</v>
      </c>
      <c r="BB5" s="3">
        <v>9</v>
      </c>
      <c r="BC5" s="3">
        <v>6</v>
      </c>
      <c r="BD5" s="3">
        <f t="shared" si="4"/>
        <v>69</v>
      </c>
      <c r="BE5" s="3">
        <v>8</v>
      </c>
      <c r="BF5" s="3">
        <v>4</v>
      </c>
      <c r="BG5" s="3">
        <v>5</v>
      </c>
      <c r="BH5" s="3">
        <v>7</v>
      </c>
      <c r="BI5" s="3">
        <v>5</v>
      </c>
      <c r="BJ5" s="3">
        <v>1</v>
      </c>
      <c r="BK5" s="3">
        <v>9</v>
      </c>
      <c r="BL5" s="3">
        <v>4</v>
      </c>
      <c r="BM5" s="3">
        <v>7</v>
      </c>
      <c r="BN5" s="3">
        <v>5</v>
      </c>
      <c r="BO5" s="3">
        <f t="shared" si="5"/>
        <v>55</v>
      </c>
      <c r="BP5" s="3">
        <v>6</v>
      </c>
      <c r="BQ5" s="3">
        <v>9</v>
      </c>
      <c r="BR5" s="3">
        <v>6</v>
      </c>
      <c r="BS5" s="3">
        <v>9</v>
      </c>
      <c r="BT5" s="3">
        <v>6</v>
      </c>
      <c r="BU5" s="3">
        <v>9</v>
      </c>
      <c r="BV5" s="3">
        <v>6</v>
      </c>
      <c r="BW5" s="3">
        <v>9</v>
      </c>
      <c r="BX5" s="3">
        <v>6</v>
      </c>
      <c r="BY5" s="3">
        <v>8</v>
      </c>
      <c r="BZ5" s="3">
        <f t="shared" si="6"/>
        <v>74</v>
      </c>
      <c r="CA5" s="3">
        <v>10</v>
      </c>
      <c r="CB5" s="3">
        <v>7</v>
      </c>
      <c r="CC5" s="3">
        <v>6</v>
      </c>
      <c r="CD5" s="3">
        <v>9</v>
      </c>
      <c r="CE5" s="3">
        <v>8</v>
      </c>
      <c r="CF5" s="3">
        <v>8</v>
      </c>
      <c r="CG5" s="3">
        <v>10</v>
      </c>
      <c r="CH5" s="3">
        <v>7</v>
      </c>
      <c r="CI5" s="3">
        <v>8</v>
      </c>
      <c r="CJ5" s="3">
        <v>6</v>
      </c>
      <c r="CK5">
        <f t="shared" si="7"/>
        <v>79</v>
      </c>
    </row>
    <row r="6" spans="1:89" ht="12.75" x14ac:dyDescent="0.2">
      <c r="A6" s="2">
        <v>44894.860732951391</v>
      </c>
      <c r="B6" s="3">
        <v>8</v>
      </c>
      <c r="C6" s="3">
        <v>8</v>
      </c>
      <c r="D6" s="3">
        <v>8</v>
      </c>
      <c r="E6" s="3">
        <v>8</v>
      </c>
      <c r="F6" s="3">
        <v>9</v>
      </c>
      <c r="G6" s="3">
        <v>10</v>
      </c>
      <c r="H6" s="3">
        <v>10</v>
      </c>
      <c r="I6" s="3">
        <v>9</v>
      </c>
      <c r="J6" s="3">
        <v>10</v>
      </c>
      <c r="K6" s="3">
        <v>7</v>
      </c>
      <c r="L6" s="3">
        <f t="shared" si="0"/>
        <v>87</v>
      </c>
      <c r="M6" s="3">
        <v>8</v>
      </c>
      <c r="N6" s="3">
        <v>7</v>
      </c>
      <c r="O6" s="3">
        <v>10</v>
      </c>
      <c r="P6" s="3">
        <v>8</v>
      </c>
      <c r="Q6" s="3">
        <v>8</v>
      </c>
      <c r="R6" s="3">
        <v>7</v>
      </c>
      <c r="S6" s="3">
        <v>10</v>
      </c>
      <c r="T6" s="3">
        <v>8</v>
      </c>
      <c r="U6" s="3">
        <v>7</v>
      </c>
      <c r="V6" s="3">
        <v>9</v>
      </c>
      <c r="W6" s="3">
        <f t="shared" si="1"/>
        <v>82</v>
      </c>
      <c r="X6" s="3">
        <v>4</v>
      </c>
      <c r="Y6" s="3">
        <v>3</v>
      </c>
      <c r="Z6" s="3">
        <v>1</v>
      </c>
      <c r="AA6" s="3">
        <v>2</v>
      </c>
      <c r="AB6" s="3">
        <v>1</v>
      </c>
      <c r="AC6" s="3">
        <v>3</v>
      </c>
      <c r="AD6" s="3">
        <v>1</v>
      </c>
      <c r="AE6" s="3">
        <v>1</v>
      </c>
      <c r="AF6" s="3">
        <v>3</v>
      </c>
      <c r="AG6" s="3">
        <v>1</v>
      </c>
      <c r="AH6" s="3">
        <f t="shared" si="2"/>
        <v>20</v>
      </c>
      <c r="AI6" s="3">
        <v>8</v>
      </c>
      <c r="AJ6" s="3">
        <v>9</v>
      </c>
      <c r="AK6" s="3">
        <v>10</v>
      </c>
      <c r="AL6" s="3">
        <v>7</v>
      </c>
      <c r="AM6" s="3">
        <v>8</v>
      </c>
      <c r="AN6" s="3">
        <v>10</v>
      </c>
      <c r="AO6" s="3">
        <v>10</v>
      </c>
      <c r="AP6" s="3">
        <v>8</v>
      </c>
      <c r="AQ6" s="3">
        <v>8</v>
      </c>
      <c r="AR6" s="3">
        <v>6</v>
      </c>
      <c r="AS6" s="3">
        <f t="shared" si="3"/>
        <v>84</v>
      </c>
      <c r="AT6" s="3">
        <v>7</v>
      </c>
      <c r="AU6" s="3">
        <v>7</v>
      </c>
      <c r="AV6" s="3">
        <v>7</v>
      </c>
      <c r="AW6" s="3">
        <v>7</v>
      </c>
      <c r="AX6" s="3">
        <v>8</v>
      </c>
      <c r="AY6" s="3">
        <v>10</v>
      </c>
      <c r="AZ6" s="3">
        <v>10</v>
      </c>
      <c r="BA6" s="3">
        <v>8</v>
      </c>
      <c r="BB6" s="3">
        <v>9</v>
      </c>
      <c r="BC6" s="3">
        <v>7</v>
      </c>
      <c r="BD6" s="3">
        <f t="shared" si="4"/>
        <v>80</v>
      </c>
      <c r="BE6" s="3">
        <v>6</v>
      </c>
      <c r="BF6" s="3">
        <v>7</v>
      </c>
      <c r="BG6" s="3">
        <v>6</v>
      </c>
      <c r="BH6" s="3">
        <v>4</v>
      </c>
      <c r="BI6" s="3">
        <v>8</v>
      </c>
      <c r="BJ6" s="3">
        <v>10</v>
      </c>
      <c r="BK6" s="3">
        <v>10</v>
      </c>
      <c r="BL6" s="3">
        <v>6</v>
      </c>
      <c r="BM6" s="3">
        <v>8</v>
      </c>
      <c r="BN6" s="3">
        <v>4</v>
      </c>
      <c r="BO6" s="3">
        <f t="shared" si="5"/>
        <v>69</v>
      </c>
      <c r="BP6" s="3">
        <v>8</v>
      </c>
      <c r="BQ6" s="3">
        <v>8</v>
      </c>
      <c r="BR6" s="3">
        <v>9</v>
      </c>
      <c r="BS6" s="3">
        <v>9</v>
      </c>
      <c r="BT6" s="3">
        <v>9</v>
      </c>
      <c r="BU6" s="3">
        <v>10</v>
      </c>
      <c r="BV6" s="3">
        <v>10</v>
      </c>
      <c r="BW6" s="3">
        <v>9</v>
      </c>
      <c r="BX6" s="3">
        <v>9</v>
      </c>
      <c r="BY6" s="3">
        <v>10</v>
      </c>
      <c r="BZ6" s="3">
        <f t="shared" si="6"/>
        <v>91</v>
      </c>
      <c r="CA6" s="3">
        <v>7</v>
      </c>
      <c r="CB6" s="3">
        <v>9</v>
      </c>
      <c r="CC6" s="3">
        <v>10</v>
      </c>
      <c r="CD6" s="3">
        <v>10</v>
      </c>
      <c r="CE6" s="3">
        <v>8</v>
      </c>
      <c r="CF6" s="3">
        <v>10</v>
      </c>
      <c r="CG6" s="3">
        <v>10</v>
      </c>
      <c r="CH6" s="3">
        <v>8</v>
      </c>
      <c r="CI6" s="3">
        <v>9</v>
      </c>
      <c r="CJ6" s="3">
        <v>10</v>
      </c>
      <c r="CK6">
        <f t="shared" si="7"/>
        <v>91</v>
      </c>
    </row>
    <row r="7" spans="1:89" ht="12.75" x14ac:dyDescent="0.2">
      <c r="A7" s="2">
        <v>44894.904324710646</v>
      </c>
      <c r="B7" s="3">
        <v>9</v>
      </c>
      <c r="C7" s="3">
        <v>10</v>
      </c>
      <c r="D7" s="3">
        <v>8</v>
      </c>
      <c r="E7" s="3">
        <v>10</v>
      </c>
      <c r="F7" s="3">
        <v>9</v>
      </c>
      <c r="G7" s="3">
        <v>9</v>
      </c>
      <c r="H7" s="3">
        <v>10</v>
      </c>
      <c r="I7" s="3">
        <v>10</v>
      </c>
      <c r="J7" s="3">
        <v>8</v>
      </c>
      <c r="K7" s="3">
        <v>10</v>
      </c>
      <c r="L7" s="3">
        <f t="shared" si="0"/>
        <v>93</v>
      </c>
      <c r="M7" s="3">
        <v>9</v>
      </c>
      <c r="N7" s="3">
        <v>10</v>
      </c>
      <c r="O7" s="3">
        <v>8</v>
      </c>
      <c r="P7" s="3">
        <v>9</v>
      </c>
      <c r="Q7" s="3">
        <v>10</v>
      </c>
      <c r="R7" s="3">
        <v>10</v>
      </c>
      <c r="S7" s="3">
        <v>9</v>
      </c>
      <c r="T7" s="3">
        <v>9</v>
      </c>
      <c r="U7" s="3">
        <v>10</v>
      </c>
      <c r="V7" s="3">
        <v>8</v>
      </c>
      <c r="W7" s="3">
        <f t="shared" si="1"/>
        <v>92</v>
      </c>
      <c r="X7" s="3">
        <v>9</v>
      </c>
      <c r="Y7" s="3">
        <v>10</v>
      </c>
      <c r="Z7" s="3">
        <v>8</v>
      </c>
      <c r="AA7" s="3">
        <v>10</v>
      </c>
      <c r="AB7" s="3">
        <v>9</v>
      </c>
      <c r="AC7" s="3">
        <v>10</v>
      </c>
      <c r="AD7" s="3">
        <v>10</v>
      </c>
      <c r="AE7" s="3">
        <v>9</v>
      </c>
      <c r="AF7" s="3">
        <v>10</v>
      </c>
      <c r="AG7" s="3">
        <v>10</v>
      </c>
      <c r="AH7" s="3">
        <f t="shared" si="2"/>
        <v>95</v>
      </c>
      <c r="AI7" s="3">
        <v>9</v>
      </c>
      <c r="AJ7" s="3">
        <v>10</v>
      </c>
      <c r="AK7" s="3">
        <v>8</v>
      </c>
      <c r="AL7" s="3">
        <v>10</v>
      </c>
      <c r="AM7" s="3">
        <v>9</v>
      </c>
      <c r="AN7" s="3">
        <v>9</v>
      </c>
      <c r="AO7" s="3">
        <v>10</v>
      </c>
      <c r="AP7" s="3">
        <v>9</v>
      </c>
      <c r="AQ7" s="3">
        <v>10</v>
      </c>
      <c r="AR7" s="3">
        <v>10</v>
      </c>
      <c r="AS7" s="3">
        <f t="shared" si="3"/>
        <v>94</v>
      </c>
      <c r="AT7" s="3">
        <v>9</v>
      </c>
      <c r="AU7" s="3">
        <v>10</v>
      </c>
      <c r="AV7" s="3">
        <v>8</v>
      </c>
      <c r="AW7" s="3">
        <v>10</v>
      </c>
      <c r="AX7" s="3">
        <v>9</v>
      </c>
      <c r="AY7" s="3">
        <v>10</v>
      </c>
      <c r="AZ7" s="3">
        <v>9</v>
      </c>
      <c r="BA7" s="3">
        <v>10</v>
      </c>
      <c r="BB7" s="3">
        <v>9</v>
      </c>
      <c r="BC7" s="3">
        <v>10</v>
      </c>
      <c r="BD7" s="3">
        <f t="shared" si="4"/>
        <v>94</v>
      </c>
      <c r="BE7" s="3">
        <v>9</v>
      </c>
      <c r="BF7" s="3">
        <v>10</v>
      </c>
      <c r="BG7" s="3">
        <v>10</v>
      </c>
      <c r="BH7" s="3">
        <v>9</v>
      </c>
      <c r="BI7" s="3">
        <v>8</v>
      </c>
      <c r="BJ7" s="3">
        <v>10</v>
      </c>
      <c r="BK7" s="3">
        <v>9</v>
      </c>
      <c r="BL7" s="3">
        <v>9</v>
      </c>
      <c r="BM7" s="3">
        <v>10</v>
      </c>
      <c r="BN7" s="3">
        <v>10</v>
      </c>
      <c r="BO7" s="3">
        <f t="shared" si="5"/>
        <v>94</v>
      </c>
      <c r="BP7" s="3">
        <v>9</v>
      </c>
      <c r="BQ7" s="3">
        <v>10</v>
      </c>
      <c r="BR7" s="3">
        <v>8</v>
      </c>
      <c r="BS7" s="3">
        <v>10</v>
      </c>
      <c r="BT7" s="3">
        <v>9</v>
      </c>
      <c r="BU7" s="3">
        <v>9</v>
      </c>
      <c r="BV7" s="3">
        <v>10</v>
      </c>
      <c r="BW7" s="3">
        <v>9</v>
      </c>
      <c r="BX7" s="3">
        <v>10</v>
      </c>
      <c r="BY7" s="3">
        <v>10</v>
      </c>
      <c r="BZ7" s="3">
        <f t="shared" si="6"/>
        <v>94</v>
      </c>
      <c r="CA7" s="3">
        <v>9</v>
      </c>
      <c r="CB7" s="3">
        <v>10</v>
      </c>
      <c r="CC7" s="3">
        <v>8</v>
      </c>
      <c r="CD7" s="3">
        <v>10</v>
      </c>
      <c r="CE7" s="3">
        <v>10</v>
      </c>
      <c r="CF7" s="3">
        <v>9</v>
      </c>
      <c r="CG7" s="3">
        <v>9</v>
      </c>
      <c r="CH7" s="3">
        <v>10</v>
      </c>
      <c r="CI7" s="3">
        <v>9</v>
      </c>
      <c r="CJ7" s="3">
        <v>10</v>
      </c>
      <c r="CK7">
        <f t="shared" si="7"/>
        <v>94</v>
      </c>
    </row>
    <row r="8" spans="1:89" ht="12.75" x14ac:dyDescent="0.2">
      <c r="A8" s="2">
        <v>44895.371415104164</v>
      </c>
      <c r="B8" s="3">
        <v>10</v>
      </c>
      <c r="C8" s="3">
        <v>10</v>
      </c>
      <c r="D8" s="3">
        <v>9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9</v>
      </c>
      <c r="L8" s="3">
        <f t="shared" si="0"/>
        <v>98</v>
      </c>
      <c r="M8" s="3">
        <v>10</v>
      </c>
      <c r="N8" s="3">
        <v>10</v>
      </c>
      <c r="O8" s="3">
        <v>10</v>
      </c>
      <c r="P8" s="3">
        <v>8</v>
      </c>
      <c r="Q8" s="3">
        <v>8</v>
      </c>
      <c r="R8" s="3">
        <v>10</v>
      </c>
      <c r="S8" s="3">
        <v>10</v>
      </c>
      <c r="T8" s="3">
        <v>8</v>
      </c>
      <c r="U8" s="3">
        <v>9</v>
      </c>
      <c r="V8" s="3">
        <v>10</v>
      </c>
      <c r="W8" s="3">
        <f t="shared" si="1"/>
        <v>93</v>
      </c>
      <c r="X8" s="3">
        <v>9</v>
      </c>
      <c r="Y8" s="3">
        <v>9</v>
      </c>
      <c r="Z8" s="3">
        <v>4</v>
      </c>
      <c r="AA8" s="3">
        <v>10</v>
      </c>
      <c r="AB8" s="3">
        <v>6</v>
      </c>
      <c r="AC8" s="3">
        <v>8</v>
      </c>
      <c r="AD8" s="3">
        <v>8</v>
      </c>
      <c r="AE8" s="3">
        <v>7</v>
      </c>
      <c r="AF8" s="3">
        <v>9</v>
      </c>
      <c r="AG8" s="3">
        <v>10</v>
      </c>
      <c r="AH8" s="3">
        <f t="shared" si="2"/>
        <v>80</v>
      </c>
      <c r="AI8" s="3">
        <v>10</v>
      </c>
      <c r="AJ8" s="3">
        <v>10</v>
      </c>
      <c r="AK8" s="3">
        <v>10</v>
      </c>
      <c r="AL8" s="3">
        <v>9</v>
      </c>
      <c r="AM8" s="3">
        <v>8</v>
      </c>
      <c r="AN8" s="3">
        <v>10</v>
      </c>
      <c r="AO8" s="3">
        <v>10</v>
      </c>
      <c r="AP8" s="3">
        <v>8</v>
      </c>
      <c r="AQ8" s="3">
        <v>9</v>
      </c>
      <c r="AR8" s="3">
        <v>10</v>
      </c>
      <c r="AS8" s="3">
        <f t="shared" si="3"/>
        <v>94</v>
      </c>
      <c r="AT8" s="3">
        <v>10</v>
      </c>
      <c r="AU8" s="3">
        <v>10</v>
      </c>
      <c r="AV8" s="3">
        <v>10</v>
      </c>
      <c r="AW8" s="3">
        <v>9</v>
      </c>
      <c r="AX8" s="3">
        <v>10</v>
      </c>
      <c r="AY8" s="3">
        <v>10</v>
      </c>
      <c r="AZ8" s="3">
        <v>10</v>
      </c>
      <c r="BA8" s="3">
        <v>10</v>
      </c>
      <c r="BB8" s="3">
        <v>10</v>
      </c>
      <c r="BC8" s="3">
        <v>9</v>
      </c>
      <c r="BD8" s="3">
        <f t="shared" si="4"/>
        <v>98</v>
      </c>
      <c r="BE8" s="3">
        <v>9</v>
      </c>
      <c r="BF8" s="3">
        <v>9</v>
      </c>
      <c r="BG8" s="3">
        <v>7</v>
      </c>
      <c r="BH8" s="3">
        <v>9</v>
      </c>
      <c r="BI8" s="3">
        <v>8</v>
      </c>
      <c r="BJ8" s="3">
        <v>6</v>
      </c>
      <c r="BK8" s="3">
        <v>10</v>
      </c>
      <c r="BL8" s="3">
        <v>10</v>
      </c>
      <c r="BM8" s="3">
        <v>8</v>
      </c>
      <c r="BN8" s="3">
        <v>9</v>
      </c>
      <c r="BO8" s="3">
        <f t="shared" si="5"/>
        <v>85</v>
      </c>
      <c r="BP8" s="3">
        <v>10</v>
      </c>
      <c r="BQ8" s="3">
        <v>10</v>
      </c>
      <c r="BR8" s="3">
        <v>10</v>
      </c>
      <c r="BS8" s="3">
        <v>10</v>
      </c>
      <c r="BT8" s="3">
        <v>9</v>
      </c>
      <c r="BU8" s="3">
        <v>10</v>
      </c>
      <c r="BV8" s="3">
        <v>10</v>
      </c>
      <c r="BW8" s="3">
        <v>10</v>
      </c>
      <c r="BX8" s="3">
        <v>10</v>
      </c>
      <c r="BY8" s="3">
        <v>10</v>
      </c>
      <c r="BZ8" s="3">
        <f t="shared" si="6"/>
        <v>99</v>
      </c>
      <c r="CA8" s="3">
        <v>9</v>
      </c>
      <c r="CB8" s="3">
        <v>10</v>
      </c>
      <c r="CC8" s="3">
        <v>10</v>
      </c>
      <c r="CD8" s="3">
        <v>9</v>
      </c>
      <c r="CE8" s="3">
        <v>8</v>
      </c>
      <c r="CF8" s="3">
        <v>10</v>
      </c>
      <c r="CG8" s="3">
        <v>10</v>
      </c>
      <c r="CH8" s="3">
        <v>10</v>
      </c>
      <c r="CI8" s="3">
        <v>10</v>
      </c>
      <c r="CJ8" s="3">
        <v>8</v>
      </c>
      <c r="CK8">
        <f t="shared" si="7"/>
        <v>94</v>
      </c>
    </row>
    <row r="9" spans="1:89" ht="12.75" x14ac:dyDescent="0.2">
      <c r="A9" s="2">
        <v>44899.766794560186</v>
      </c>
      <c r="B9" s="3">
        <v>9</v>
      </c>
      <c r="C9" s="3">
        <v>8</v>
      </c>
      <c r="D9" s="3">
        <v>9</v>
      </c>
      <c r="E9" s="3">
        <v>9</v>
      </c>
      <c r="F9" s="3">
        <v>8</v>
      </c>
      <c r="G9" s="3">
        <v>8</v>
      </c>
      <c r="H9" s="3">
        <v>10</v>
      </c>
      <c r="I9" s="3">
        <v>9</v>
      </c>
      <c r="J9" s="3">
        <v>9</v>
      </c>
      <c r="K9" s="3">
        <v>8</v>
      </c>
      <c r="L9" s="3">
        <f t="shared" si="0"/>
        <v>87</v>
      </c>
      <c r="M9" s="3">
        <v>7</v>
      </c>
      <c r="N9" s="3">
        <v>6</v>
      </c>
      <c r="O9" s="3">
        <v>8</v>
      </c>
      <c r="P9" s="3">
        <v>6</v>
      </c>
      <c r="Q9" s="3">
        <v>9</v>
      </c>
      <c r="R9" s="3">
        <v>9</v>
      </c>
      <c r="S9" s="3">
        <v>9</v>
      </c>
      <c r="T9" s="3">
        <v>8</v>
      </c>
      <c r="U9" s="3">
        <v>7</v>
      </c>
      <c r="V9" s="3">
        <v>8</v>
      </c>
      <c r="W9" s="3">
        <f t="shared" si="1"/>
        <v>77</v>
      </c>
      <c r="X9" s="3">
        <v>1</v>
      </c>
      <c r="Y9" s="3">
        <v>1</v>
      </c>
      <c r="Z9" s="3">
        <v>2</v>
      </c>
      <c r="AA9" s="3">
        <v>1</v>
      </c>
      <c r="AB9" s="3">
        <v>1</v>
      </c>
      <c r="AC9" s="3">
        <v>2</v>
      </c>
      <c r="AD9" s="3">
        <v>2</v>
      </c>
      <c r="AE9" s="3">
        <v>1</v>
      </c>
      <c r="AF9" s="3">
        <v>3</v>
      </c>
      <c r="AG9" s="3">
        <v>1</v>
      </c>
      <c r="AH9" s="3">
        <f t="shared" si="2"/>
        <v>15</v>
      </c>
      <c r="AI9" s="3">
        <v>6</v>
      </c>
      <c r="AJ9" s="3">
        <v>4</v>
      </c>
      <c r="AK9" s="3">
        <v>6</v>
      </c>
      <c r="AL9" s="3">
        <v>6</v>
      </c>
      <c r="AM9" s="3">
        <v>7</v>
      </c>
      <c r="AN9" s="3">
        <v>8</v>
      </c>
      <c r="AO9" s="3">
        <v>8</v>
      </c>
      <c r="AP9" s="3">
        <v>7</v>
      </c>
      <c r="AQ9" s="3">
        <v>8</v>
      </c>
      <c r="AR9" s="3">
        <v>9</v>
      </c>
      <c r="AS9" s="3">
        <f t="shared" si="3"/>
        <v>69</v>
      </c>
      <c r="AT9" s="3">
        <v>9</v>
      </c>
      <c r="AU9" s="3">
        <v>8</v>
      </c>
      <c r="AV9" s="3">
        <v>9</v>
      </c>
      <c r="AW9" s="3">
        <v>9</v>
      </c>
      <c r="AX9" s="3">
        <v>7</v>
      </c>
      <c r="AY9" s="3">
        <v>8</v>
      </c>
      <c r="AZ9" s="3">
        <v>9</v>
      </c>
      <c r="BA9" s="3">
        <v>8</v>
      </c>
      <c r="BB9" s="3">
        <v>8</v>
      </c>
      <c r="BC9" s="3">
        <v>9</v>
      </c>
      <c r="BD9" s="3">
        <f t="shared" si="4"/>
        <v>84</v>
      </c>
      <c r="BE9" s="3">
        <v>9</v>
      </c>
      <c r="BF9" s="3">
        <v>8</v>
      </c>
      <c r="BG9" s="3">
        <v>10</v>
      </c>
      <c r="BH9" s="3">
        <v>9</v>
      </c>
      <c r="BI9" s="3">
        <v>10</v>
      </c>
      <c r="BJ9" s="3">
        <v>8</v>
      </c>
      <c r="BK9" s="3">
        <v>9</v>
      </c>
      <c r="BL9" s="3">
        <v>8</v>
      </c>
      <c r="BM9" s="3">
        <v>9</v>
      </c>
      <c r="BN9" s="3">
        <v>9</v>
      </c>
      <c r="BO9" s="3">
        <f t="shared" si="5"/>
        <v>89</v>
      </c>
      <c r="BP9" s="3">
        <v>9</v>
      </c>
      <c r="BQ9" s="3">
        <v>9</v>
      </c>
      <c r="BR9" s="3">
        <v>10</v>
      </c>
      <c r="BS9" s="3">
        <v>9</v>
      </c>
      <c r="BT9" s="3">
        <v>10</v>
      </c>
      <c r="BU9" s="3">
        <v>10</v>
      </c>
      <c r="BV9" s="3">
        <v>9</v>
      </c>
      <c r="BW9" s="3">
        <v>9</v>
      </c>
      <c r="BX9" s="3">
        <v>10</v>
      </c>
      <c r="BY9" s="3">
        <v>10</v>
      </c>
      <c r="BZ9" s="3">
        <f t="shared" si="6"/>
        <v>95</v>
      </c>
      <c r="CA9" s="3">
        <v>10</v>
      </c>
      <c r="CB9" s="3">
        <v>9</v>
      </c>
      <c r="CC9" s="3">
        <v>10</v>
      </c>
      <c r="CD9" s="3">
        <v>9</v>
      </c>
      <c r="CE9" s="3">
        <v>9</v>
      </c>
      <c r="CF9" s="3">
        <v>10</v>
      </c>
      <c r="CG9" s="3">
        <v>9</v>
      </c>
      <c r="CH9" s="3">
        <v>10</v>
      </c>
      <c r="CI9" s="3">
        <v>10</v>
      </c>
      <c r="CJ9" s="3">
        <v>9</v>
      </c>
      <c r="CK9">
        <f t="shared" si="7"/>
        <v>95</v>
      </c>
    </row>
    <row r="10" spans="1:89" ht="12.75" x14ac:dyDescent="0.2">
      <c r="A10" s="2">
        <v>44899.802017997688</v>
      </c>
      <c r="B10" s="3">
        <v>8</v>
      </c>
      <c r="C10" s="3">
        <v>9</v>
      </c>
      <c r="D10" s="3">
        <v>10</v>
      </c>
      <c r="E10" s="3">
        <v>9</v>
      </c>
      <c r="F10" s="3">
        <v>8</v>
      </c>
      <c r="G10" s="3">
        <v>10</v>
      </c>
      <c r="H10" s="3">
        <v>10</v>
      </c>
      <c r="I10" s="3">
        <v>8</v>
      </c>
      <c r="J10" s="3">
        <v>9</v>
      </c>
      <c r="K10" s="3">
        <v>6</v>
      </c>
      <c r="L10" s="3">
        <f t="shared" si="0"/>
        <v>87</v>
      </c>
      <c r="M10" s="3">
        <v>8</v>
      </c>
      <c r="N10" s="3">
        <v>9</v>
      </c>
      <c r="O10" s="3">
        <v>10</v>
      </c>
      <c r="P10" s="3">
        <v>9</v>
      </c>
      <c r="Q10" s="3">
        <v>10</v>
      </c>
      <c r="R10" s="3">
        <v>8</v>
      </c>
      <c r="S10" s="3">
        <v>9</v>
      </c>
      <c r="T10" s="3">
        <v>9</v>
      </c>
      <c r="U10" s="3">
        <v>10</v>
      </c>
      <c r="V10" s="3">
        <v>9</v>
      </c>
      <c r="W10" s="3">
        <f t="shared" si="1"/>
        <v>91</v>
      </c>
      <c r="X10" s="3">
        <v>1</v>
      </c>
      <c r="Y10" s="3">
        <v>2</v>
      </c>
      <c r="Z10" s="3">
        <v>2</v>
      </c>
      <c r="AA10" s="3">
        <v>1</v>
      </c>
      <c r="AB10" s="3">
        <v>2</v>
      </c>
      <c r="AC10" s="3">
        <v>1</v>
      </c>
      <c r="AD10" s="3">
        <v>2</v>
      </c>
      <c r="AE10" s="3">
        <v>1</v>
      </c>
      <c r="AF10" s="3">
        <v>1</v>
      </c>
      <c r="AG10" s="3">
        <v>2</v>
      </c>
      <c r="AH10" s="3">
        <f t="shared" si="2"/>
        <v>15</v>
      </c>
      <c r="AI10" s="3">
        <v>10</v>
      </c>
      <c r="AJ10" s="3">
        <v>9</v>
      </c>
      <c r="AK10" s="3">
        <v>10</v>
      </c>
      <c r="AL10" s="3">
        <v>9</v>
      </c>
      <c r="AM10" s="3">
        <v>9</v>
      </c>
      <c r="AN10" s="3">
        <v>9</v>
      </c>
      <c r="AO10" s="3">
        <v>9</v>
      </c>
      <c r="AP10" s="3">
        <v>9</v>
      </c>
      <c r="AQ10" s="3">
        <v>8</v>
      </c>
      <c r="AR10" s="3">
        <v>9</v>
      </c>
      <c r="AS10" s="3">
        <f t="shared" si="3"/>
        <v>91</v>
      </c>
      <c r="AT10" s="3">
        <v>9</v>
      </c>
      <c r="AU10" s="3">
        <v>10</v>
      </c>
      <c r="AV10" s="3">
        <v>8</v>
      </c>
      <c r="AW10" s="3">
        <v>9</v>
      </c>
      <c r="AX10" s="3">
        <v>9</v>
      </c>
      <c r="AY10" s="3">
        <v>10</v>
      </c>
      <c r="AZ10" s="3">
        <v>9</v>
      </c>
      <c r="BA10" s="3">
        <v>10</v>
      </c>
      <c r="BB10" s="3">
        <v>9</v>
      </c>
      <c r="BC10" s="3">
        <v>8</v>
      </c>
      <c r="BD10" s="3">
        <f t="shared" si="4"/>
        <v>91</v>
      </c>
      <c r="BE10" s="3">
        <v>9</v>
      </c>
      <c r="BF10" s="3">
        <v>8</v>
      </c>
      <c r="BG10" s="3">
        <v>9</v>
      </c>
      <c r="BH10" s="3">
        <v>7</v>
      </c>
      <c r="BI10" s="3">
        <v>8</v>
      </c>
      <c r="BJ10" s="3">
        <v>9</v>
      </c>
      <c r="BK10" s="3">
        <v>9</v>
      </c>
      <c r="BL10" s="3">
        <v>8</v>
      </c>
      <c r="BM10" s="3">
        <v>9</v>
      </c>
      <c r="BN10" s="3">
        <v>10</v>
      </c>
      <c r="BO10" s="3">
        <f t="shared" si="5"/>
        <v>86</v>
      </c>
      <c r="BP10" s="3">
        <v>9</v>
      </c>
      <c r="BQ10" s="3">
        <v>10</v>
      </c>
      <c r="BR10" s="3">
        <v>10</v>
      </c>
      <c r="BS10" s="3">
        <v>9</v>
      </c>
      <c r="BT10" s="3">
        <v>10</v>
      </c>
      <c r="BU10" s="3">
        <v>9</v>
      </c>
      <c r="BV10" s="3">
        <v>9</v>
      </c>
      <c r="BW10" s="3">
        <v>10</v>
      </c>
      <c r="BX10" s="3">
        <v>9</v>
      </c>
      <c r="BY10" s="3">
        <v>10</v>
      </c>
      <c r="BZ10" s="3">
        <f t="shared" si="6"/>
        <v>95</v>
      </c>
      <c r="CA10" s="3">
        <v>9</v>
      </c>
      <c r="CB10" s="3">
        <v>10</v>
      </c>
      <c r="CC10" s="3">
        <v>10</v>
      </c>
      <c r="CD10" s="3">
        <v>10</v>
      </c>
      <c r="CE10" s="3">
        <v>9</v>
      </c>
      <c r="CF10" s="3">
        <v>10</v>
      </c>
      <c r="CG10" s="3">
        <v>9</v>
      </c>
      <c r="CH10" s="3">
        <v>10</v>
      </c>
      <c r="CI10" s="3">
        <v>10</v>
      </c>
      <c r="CJ10" s="3">
        <v>9</v>
      </c>
      <c r="CK10">
        <f t="shared" si="7"/>
        <v>96</v>
      </c>
    </row>
    <row r="14" spans="1:89" ht="15.75" customHeight="1" x14ac:dyDescent="0.2">
      <c r="C14" s="5" t="s">
        <v>12</v>
      </c>
    </row>
    <row r="15" spans="1:89" ht="15.75" customHeight="1" x14ac:dyDescent="0.2">
      <c r="B15" s="5" t="s">
        <v>13</v>
      </c>
      <c r="C15" s="4" t="s">
        <v>11</v>
      </c>
      <c r="P15" s="3">
        <f>(AVERAGE(L2:L10)*5)/100</f>
        <v>4.427777777777778</v>
      </c>
    </row>
    <row r="16" spans="1:89" ht="15.75" customHeight="1" x14ac:dyDescent="0.2">
      <c r="B16" s="5" t="s">
        <v>15</v>
      </c>
      <c r="C16" s="4" t="s">
        <v>14</v>
      </c>
      <c r="P16" s="3">
        <f>(AVERAGE(W2:W10)*5)/100</f>
        <v>4.0833333333333339</v>
      </c>
    </row>
    <row r="17" spans="2:16" ht="15.75" customHeight="1" x14ac:dyDescent="0.2">
      <c r="B17" s="5" t="s">
        <v>16</v>
      </c>
      <c r="C17" s="4" t="s">
        <v>17</v>
      </c>
      <c r="P17" s="3">
        <f>(AVERAGE(AH2:AH10)*5)/100</f>
        <v>1.9722222222222223</v>
      </c>
    </row>
    <row r="18" spans="2:16" ht="15.75" customHeight="1" x14ac:dyDescent="0.2">
      <c r="B18" s="5" t="s">
        <v>19</v>
      </c>
      <c r="C18" s="4" t="s">
        <v>18</v>
      </c>
      <c r="P18" s="3">
        <f>(AVERAGE(AS2:AS10)*5)/100</f>
        <v>3.9722222222222223</v>
      </c>
    </row>
    <row r="19" spans="2:16" ht="15.75" customHeight="1" x14ac:dyDescent="0.2">
      <c r="B19" s="5" t="s">
        <v>21</v>
      </c>
      <c r="C19" s="4" t="s">
        <v>20</v>
      </c>
      <c r="P19" s="3">
        <f>(AVERAGE(BD2:BD10)*5)/100</f>
        <v>4.25</v>
      </c>
    </row>
    <row r="20" spans="2:16" ht="15.75" customHeight="1" x14ac:dyDescent="0.2">
      <c r="B20" s="5" t="s">
        <v>22</v>
      </c>
      <c r="C20" s="4" t="s">
        <v>23</v>
      </c>
      <c r="P20" s="3">
        <f>(AVERAGE(BO2:BO10)*5)/100</f>
        <v>3.9444444444444446</v>
      </c>
    </row>
    <row r="21" spans="2:16" ht="15.75" customHeight="1" x14ac:dyDescent="0.2">
      <c r="B21" s="5" t="s">
        <v>25</v>
      </c>
      <c r="C21" s="4" t="s">
        <v>24</v>
      </c>
      <c r="P21" s="3">
        <f>(AVERAGE(BZ2:BZ10)*5)/100</f>
        <v>4.6111111111111116</v>
      </c>
    </row>
    <row r="22" spans="2:16" ht="15.75" customHeight="1" x14ac:dyDescent="0.2">
      <c r="B22" s="5" t="s">
        <v>27</v>
      </c>
      <c r="C22" s="4" t="s">
        <v>26</v>
      </c>
      <c r="P22">
        <f>(AVERAGE(CK2:CK10)*5)/100</f>
        <v>4.6055555555555552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2022-12-06T07:37:44Z</dcterms:modified>
</cp:coreProperties>
</file>